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DR12\partages\SFC - SRH\Achats - AS\RESTAURATION\MARCHE CJA RESTAURATION\2026 RESTAURATION CJA\03.DCE EN COURS\annexes a valider\"/>
    </mc:Choice>
  </mc:AlternateContent>
  <xr:revisionPtr revIDLastSave="0" documentId="13_ncr:1_{CDEE81D4-6F78-49E6-83ED-411DF25C5D14}" xr6:coauthVersionLast="36" xr6:coauthVersionMax="36" xr10:uidLastSave="{00000000-0000-0000-0000-000000000000}"/>
  <bookViews>
    <workbookView xWindow="1950" yWindow="510" windowWidth="27840" windowHeight="23490" xr2:uid="{00000000-000D-0000-FFFF-FFFF00000000}"/>
  </bookViews>
  <sheets>
    <sheet name="Page de garde" sheetId="3" r:id="rId1"/>
    <sheet name="Présence personnel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5" l="1"/>
  <c r="F27" i="5"/>
  <c r="AJ45" i="5"/>
  <c r="AJ39" i="5"/>
  <c r="AJ40" i="5"/>
  <c r="AJ41" i="5"/>
  <c r="AJ38" i="5"/>
  <c r="AJ31" i="5"/>
  <c r="AJ32" i="5"/>
  <c r="AJ33" i="5"/>
  <c r="AJ30" i="5"/>
  <c r="AJ8" i="5"/>
  <c r="AJ9" i="5"/>
  <c r="AJ10" i="5"/>
  <c r="AJ11" i="5"/>
  <c r="AJ12" i="5"/>
  <c r="AJ13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7" i="5"/>
  <c r="AJ46" i="5" l="1"/>
  <c r="V43" i="5"/>
  <c r="AD43" i="5"/>
  <c r="AJ42" i="5"/>
  <c r="AJ34" i="5"/>
  <c r="AJ27" i="5"/>
  <c r="F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E42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E34" i="5"/>
  <c r="G27" i="5"/>
  <c r="H27" i="5"/>
  <c r="I27" i="5"/>
  <c r="J27" i="5"/>
  <c r="K27" i="5"/>
  <c r="L27" i="5"/>
  <c r="M27" i="5"/>
  <c r="M43" i="5" s="1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E27" i="5"/>
  <c r="S43" i="5" l="1"/>
  <c r="S35" i="5"/>
  <c r="S44" i="5" s="1"/>
  <c r="S47" i="5" s="1"/>
  <c r="AG43" i="5"/>
  <c r="AG35" i="5"/>
  <c r="AG44" i="5" s="1"/>
  <c r="AG47" i="5" s="1"/>
  <c r="Q43" i="5"/>
  <c r="Q35" i="5"/>
  <c r="Q44" i="5" s="1"/>
  <c r="Q47" i="5" s="1"/>
  <c r="AH43" i="5"/>
  <c r="AH35" i="5"/>
  <c r="AH44" i="5" s="1"/>
  <c r="AH47" i="5" s="1"/>
  <c r="P43" i="5"/>
  <c r="P35" i="5"/>
  <c r="P44" i="5" s="1"/>
  <c r="P47" i="5" s="1"/>
  <c r="AI43" i="5"/>
  <c r="AI35" i="5"/>
  <c r="AI44" i="5" s="1"/>
  <c r="AI47" i="5" s="1"/>
  <c r="R43" i="5"/>
  <c r="R35" i="5"/>
  <c r="R44" i="5" s="1"/>
  <c r="R47" i="5" s="1"/>
  <c r="AF43" i="5"/>
  <c r="AF35" i="5"/>
  <c r="AF44" i="5" s="1"/>
  <c r="AF47" i="5" s="1"/>
  <c r="AE43" i="5"/>
  <c r="AE35" i="5"/>
  <c r="AE44" i="5" s="1"/>
  <c r="AE47" i="5" s="1"/>
  <c r="O43" i="5"/>
  <c r="O35" i="5"/>
  <c r="O44" i="5" s="1"/>
  <c r="O47" i="5" s="1"/>
  <c r="AD35" i="5"/>
  <c r="AD44" i="5" s="1"/>
  <c r="AD47" i="5" s="1"/>
  <c r="N43" i="5"/>
  <c r="N35" i="5"/>
  <c r="N44" i="5" s="1"/>
  <c r="N47" i="5" s="1"/>
  <c r="M35" i="5"/>
  <c r="M44" i="5" s="1"/>
  <c r="M47" i="5" s="1"/>
  <c r="AB43" i="5"/>
  <c r="AB35" i="5"/>
  <c r="AB44" i="5" s="1"/>
  <c r="AB47" i="5" s="1"/>
  <c r="U43" i="5"/>
  <c r="U35" i="5"/>
  <c r="U44" i="5" s="1"/>
  <c r="U47" i="5" s="1"/>
  <c r="E35" i="5"/>
  <c r="K43" i="5"/>
  <c r="K35" i="5"/>
  <c r="K44" i="5" s="1"/>
  <c r="K47" i="5" s="1"/>
  <c r="AA43" i="5"/>
  <c r="AA35" i="5"/>
  <c r="AA44" i="5" s="1"/>
  <c r="AA47" i="5" s="1"/>
  <c r="Z43" i="5"/>
  <c r="Z35" i="5"/>
  <c r="Z44" i="5" s="1"/>
  <c r="Z47" i="5" s="1"/>
  <c r="J43" i="5"/>
  <c r="J35" i="5"/>
  <c r="J44" i="5" s="1"/>
  <c r="J47" i="5" s="1"/>
  <c r="Y43" i="5"/>
  <c r="Y35" i="5"/>
  <c r="Y44" i="5" s="1"/>
  <c r="Y47" i="5" s="1"/>
  <c r="H43" i="5"/>
  <c r="H35" i="5"/>
  <c r="H44" i="5" s="1"/>
  <c r="H47" i="5" s="1"/>
  <c r="F35" i="5"/>
  <c r="F44" i="5" s="1"/>
  <c r="F47" i="5" s="1"/>
  <c r="T43" i="5"/>
  <c r="T35" i="5"/>
  <c r="T44" i="5" s="1"/>
  <c r="T47" i="5" s="1"/>
  <c r="L43" i="5"/>
  <c r="L35" i="5"/>
  <c r="L44" i="5" s="1"/>
  <c r="L47" i="5" s="1"/>
  <c r="I43" i="5"/>
  <c r="I35" i="5"/>
  <c r="I44" i="5" s="1"/>
  <c r="I47" i="5" s="1"/>
  <c r="X43" i="5"/>
  <c r="X35" i="5"/>
  <c r="X44" i="5" s="1"/>
  <c r="X47" i="5" s="1"/>
  <c r="W43" i="5"/>
  <c r="W35" i="5"/>
  <c r="W44" i="5" s="1"/>
  <c r="W47" i="5" s="1"/>
  <c r="G43" i="5"/>
  <c r="G35" i="5"/>
  <c r="G44" i="5" s="1"/>
  <c r="G47" i="5" s="1"/>
  <c r="E43" i="5"/>
  <c r="AC43" i="5"/>
  <c r="AC35" i="5"/>
  <c r="AC44" i="5" s="1"/>
  <c r="AC47" i="5" s="1"/>
  <c r="V35" i="5"/>
  <c r="V44" i="5" s="1"/>
  <c r="V47" i="5" s="1"/>
  <c r="F43" i="5"/>
  <c r="AJ43" i="5" l="1"/>
  <c r="E44" i="5"/>
  <c r="E47" i="5" s="1"/>
  <c r="AJ35" i="5"/>
  <c r="AJ44" i="5" l="1"/>
  <c r="AJ47" i="5" s="1"/>
</calcChain>
</file>

<file path=xl/sharedStrings.xml><?xml version="1.0" encoding="utf-8"?>
<sst xmlns="http://schemas.openxmlformats.org/spreadsheetml/2006/main" count="35" uniqueCount="25">
  <si>
    <t>SOMMAIRE</t>
  </si>
  <si>
    <t>MOIS DE:</t>
  </si>
  <si>
    <t>Nom</t>
  </si>
  <si>
    <t>Prénom</t>
  </si>
  <si>
    <t>Fonction</t>
  </si>
  <si>
    <t>Cumul</t>
  </si>
  <si>
    <t>H. Travail / jour</t>
  </si>
  <si>
    <t>Remplacement affecté</t>
  </si>
  <si>
    <t>Personnel affecté Titulaire</t>
  </si>
  <si>
    <t>Personnel supplémentaire - Annexes</t>
  </si>
  <si>
    <t>ETP "équivalent temps plein" hors personnel supplémentaire</t>
  </si>
  <si>
    <t>Annexes en nombre de convives</t>
  </si>
  <si>
    <t>Ratio Self</t>
  </si>
  <si>
    <t>Total Heures</t>
  </si>
  <si>
    <t>S/TOTAL heures du personnel affecté Titulaire</t>
  </si>
  <si>
    <t>S/TOTAL heures du personnel remplacement</t>
  </si>
  <si>
    <t>S/TOTAL heures du personnel Annexes</t>
  </si>
  <si>
    <t>Total Heures personnel affecté au self</t>
  </si>
  <si>
    <t>Nombre de repas self</t>
  </si>
  <si>
    <r>
      <rPr>
        <sz val="36"/>
        <color rgb="FF002060"/>
        <rFont val="Arial Narrow"/>
        <family val="2"/>
      </rPr>
      <t xml:space="preserve">Mois </t>
    </r>
    <r>
      <rPr>
        <sz val="36"/>
        <color rgb="FFFF0000"/>
        <rFont val="Arial Narrow"/>
        <family val="2"/>
      </rPr>
      <t>XXXX</t>
    </r>
  </si>
  <si>
    <t>XXXX</t>
  </si>
  <si>
    <t>Présence personnels</t>
  </si>
  <si>
    <t>Tableau de présence des personnels</t>
  </si>
  <si>
    <t>Annexe n°11 au CCTP n° CNRS/2025/024 - Fiche de suivi - Personnels</t>
  </si>
  <si>
    <t>Prestations de services de restauration sociale et de prestations annexes pour le compte de la Délégation PROVENCE ET CORSE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</si>
</sst>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36"/>
      <color rgb="FF002060"/>
      <name val="Arial Narrow"/>
      <family val="2"/>
    </font>
    <font>
      <b/>
      <sz val="11"/>
      <color rgb="FF002060"/>
      <name val="Arial Narrow"/>
      <family val="2"/>
    </font>
    <font>
      <sz val="36"/>
      <color theme="1"/>
      <name val="Arial Narrow"/>
      <family val="2"/>
    </font>
    <font>
      <sz val="36"/>
      <color rgb="FFFF0000"/>
      <name val="Arial Narrow"/>
      <family val="2"/>
    </font>
    <font>
      <sz val="12"/>
      <color theme="1"/>
      <name val="Arial Narrow"/>
      <family val="2"/>
    </font>
    <font>
      <b/>
      <sz val="16"/>
      <color rgb="FF002060"/>
      <name val="Arial Narrow"/>
      <family val="2"/>
    </font>
    <font>
      <b/>
      <sz val="20"/>
      <color rgb="FF002060"/>
      <name val="Arial Narrow"/>
      <family val="2"/>
    </font>
    <font>
      <b/>
      <sz val="11"/>
      <color rgb="FFFF0000"/>
      <name val="Arial Narrow"/>
      <family val="2"/>
    </font>
    <font>
      <b/>
      <i/>
      <sz val="11"/>
      <name val="Arial Narrow"/>
      <family val="2"/>
    </font>
    <font>
      <b/>
      <sz val="11"/>
      <color theme="1"/>
      <name val="Arial Narrow"/>
      <family val="2"/>
    </font>
    <font>
      <b/>
      <i/>
      <sz val="11"/>
      <color rgb="FF002060"/>
      <name val="Arial Narrow"/>
      <family val="2"/>
    </font>
    <font>
      <b/>
      <sz val="11"/>
      <color rgb="FFC00000"/>
      <name val="Arial Narrow"/>
      <family val="2"/>
    </font>
    <font>
      <u/>
      <sz val="11"/>
      <color theme="10"/>
      <name val="Calibri"/>
      <family val="2"/>
      <scheme val="minor"/>
    </font>
    <font>
      <u/>
      <sz val="18"/>
      <color theme="10"/>
      <name val="Arial Narrow"/>
      <family val="2"/>
    </font>
    <font>
      <u/>
      <sz val="16"/>
      <color theme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/>
    </fill>
  </fills>
  <borders count="66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2060"/>
      </left>
      <right style="medium">
        <color rgb="FF002060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6" fillId="0" borderId="0" xfId="0" applyFont="1"/>
    <xf numFmtId="0" fontId="3" fillId="2" borderId="2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60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1" fillId="2" borderId="45" xfId="0" applyFont="1" applyFill="1" applyBorder="1" applyAlignment="1">
      <alignment horizontal="center" vertical="center"/>
    </xf>
    <xf numFmtId="0" fontId="11" fillId="2" borderId="43" xfId="0" applyFont="1" applyFill="1" applyBorder="1" applyAlignment="1">
      <alignment horizontal="center" vertical="center"/>
    </xf>
    <xf numFmtId="0" fontId="11" fillId="2" borderId="62" xfId="0" applyFont="1" applyFill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/>
    </xf>
    <xf numFmtId="0" fontId="11" fillId="2" borderId="48" xfId="0" applyFont="1" applyFill="1" applyBorder="1" applyAlignment="1">
      <alignment horizontal="center" vertical="center"/>
    </xf>
    <xf numFmtId="0" fontId="11" fillId="2" borderId="58" xfId="0" applyFont="1" applyFill="1" applyBorder="1" applyAlignment="1">
      <alignment horizontal="center" vertical="center"/>
    </xf>
    <xf numFmtId="0" fontId="11" fillId="2" borderId="56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59" xfId="0" applyFont="1" applyFill="1" applyBorder="1" applyAlignment="1">
      <alignment horizontal="center" vertical="center"/>
    </xf>
    <xf numFmtId="0" fontId="11" fillId="2" borderId="5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0" borderId="0" xfId="1" applyFont="1" applyFill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5" fillId="0" borderId="0" xfId="1" quotePrefix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2" borderId="64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3:O22"/>
  <sheetViews>
    <sheetView tabSelected="1" zoomScale="85" zoomScaleNormal="85" workbookViewId="0">
      <selection activeCell="E12" sqref="E12"/>
    </sheetView>
  </sheetViews>
  <sheetFormatPr baseColWidth="10" defaultColWidth="11.453125" defaultRowHeight="15.5" x14ac:dyDescent="0.35"/>
  <cols>
    <col min="1" max="16384" width="11.453125" style="2"/>
  </cols>
  <sheetData>
    <row r="3" spans="2:15" ht="16" thickBot="1" x14ac:dyDescent="0.4"/>
    <row r="4" spans="2:15" ht="15.75" customHeight="1" x14ac:dyDescent="0.35">
      <c r="B4" s="62" t="s">
        <v>24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4"/>
    </row>
    <row r="5" spans="2:15" ht="15.75" customHeight="1" x14ac:dyDescent="0.35">
      <c r="B5" s="65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</row>
    <row r="6" spans="2:15" ht="15.75" customHeight="1" x14ac:dyDescent="0.35">
      <c r="B6" s="65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7"/>
    </row>
    <row r="7" spans="2:15" ht="15.75" customHeight="1" x14ac:dyDescent="0.35">
      <c r="B7" s="65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7"/>
    </row>
    <row r="8" spans="2:15" ht="15.75" customHeight="1" x14ac:dyDescent="0.35">
      <c r="B8" s="65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7"/>
    </row>
    <row r="9" spans="2:15" ht="78" customHeight="1" x14ac:dyDescent="0.35"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7"/>
    </row>
    <row r="10" spans="2:15" ht="101.25" customHeight="1" x14ac:dyDescent="0.35">
      <c r="B10" s="71" t="s">
        <v>23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3"/>
    </row>
    <row r="11" spans="2:15" ht="57" customHeight="1" thickBot="1" x14ac:dyDescent="0.9">
      <c r="B11" s="68" t="s">
        <v>19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70"/>
    </row>
    <row r="14" spans="2:15" ht="25" x14ac:dyDescent="0.35">
      <c r="B14" s="74" t="s">
        <v>0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</row>
    <row r="16" spans="2:15" ht="22.5" x14ac:dyDescent="0.45">
      <c r="B16" s="75" t="s">
        <v>21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8" spans="2:15" ht="20" x14ac:dyDescent="0.4"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20" spans="2:15" ht="20" x14ac:dyDescent="0.4"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2" spans="2:15" ht="20" x14ac:dyDescent="0.4"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</row>
  </sheetData>
  <mergeCells count="8">
    <mergeCell ref="B18:O18"/>
    <mergeCell ref="B20:O20"/>
    <mergeCell ref="B22:O22"/>
    <mergeCell ref="B4:O9"/>
    <mergeCell ref="B11:O11"/>
    <mergeCell ref="B10:O10"/>
    <mergeCell ref="B14:O14"/>
    <mergeCell ref="B16:O16"/>
  </mergeCells>
  <hyperlinks>
    <hyperlink ref="B16:O16" location="'Présence personnels Central'!A1" display="Présence personnels Central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2:AJ47"/>
  <sheetViews>
    <sheetView workbookViewId="0">
      <selection activeCell="D16" sqref="D16"/>
    </sheetView>
  </sheetViews>
  <sheetFormatPr baseColWidth="10" defaultColWidth="11.453125" defaultRowHeight="14" x14ac:dyDescent="0.35"/>
  <cols>
    <col min="1" max="1" width="20.7265625" style="7" customWidth="1"/>
    <col min="2" max="2" width="21.81640625" style="7" customWidth="1"/>
    <col min="3" max="3" width="22.453125" style="7" customWidth="1"/>
    <col min="4" max="4" width="9.54296875" style="7" customWidth="1"/>
    <col min="5" max="5" width="6.453125" style="7" customWidth="1"/>
    <col min="6" max="35" width="4.7265625" style="7" customWidth="1"/>
    <col min="36" max="16384" width="11.453125" style="7"/>
  </cols>
  <sheetData>
    <row r="2" spans="1:36" s="40" customFormat="1" ht="44.5" x14ac:dyDescent="0.35">
      <c r="A2" s="39" t="s">
        <v>22</v>
      </c>
      <c r="C2" s="39"/>
      <c r="D2" s="39"/>
    </row>
    <row r="4" spans="1:36" ht="20.5" thickBot="1" x14ac:dyDescent="0.4">
      <c r="A4" s="41" t="s">
        <v>1</v>
      </c>
      <c r="B4" s="60" t="s">
        <v>20</v>
      </c>
      <c r="C4" s="41"/>
      <c r="D4" s="41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</row>
    <row r="5" spans="1:36" ht="28.5" thickBot="1" x14ac:dyDescent="0.4">
      <c r="A5" s="78" t="s">
        <v>8</v>
      </c>
      <c r="B5" s="79"/>
      <c r="C5" s="79"/>
      <c r="D5" s="11" t="s">
        <v>6</v>
      </c>
      <c r="E5" s="3">
        <v>1</v>
      </c>
      <c r="F5" s="4">
        <v>2</v>
      </c>
      <c r="G5" s="4">
        <v>3</v>
      </c>
      <c r="H5" s="4">
        <v>4</v>
      </c>
      <c r="I5" s="4">
        <v>5</v>
      </c>
      <c r="J5" s="4">
        <v>6</v>
      </c>
      <c r="K5" s="4">
        <v>7</v>
      </c>
      <c r="L5" s="4">
        <v>8</v>
      </c>
      <c r="M5" s="4">
        <v>9</v>
      </c>
      <c r="N5" s="4">
        <v>10</v>
      </c>
      <c r="O5" s="4">
        <v>11</v>
      </c>
      <c r="P5" s="4">
        <v>12</v>
      </c>
      <c r="Q5" s="4">
        <v>13</v>
      </c>
      <c r="R5" s="4">
        <v>14</v>
      </c>
      <c r="S5" s="4">
        <v>15</v>
      </c>
      <c r="T5" s="4">
        <v>16</v>
      </c>
      <c r="U5" s="4">
        <v>17</v>
      </c>
      <c r="V5" s="4">
        <v>18</v>
      </c>
      <c r="W5" s="4">
        <v>19</v>
      </c>
      <c r="X5" s="4">
        <v>20</v>
      </c>
      <c r="Y5" s="4">
        <v>21</v>
      </c>
      <c r="Z5" s="4">
        <v>22</v>
      </c>
      <c r="AA5" s="4">
        <v>23</v>
      </c>
      <c r="AB5" s="4">
        <v>24</v>
      </c>
      <c r="AC5" s="4">
        <v>25</v>
      </c>
      <c r="AD5" s="4">
        <v>26</v>
      </c>
      <c r="AE5" s="4">
        <v>27</v>
      </c>
      <c r="AF5" s="4">
        <v>28</v>
      </c>
      <c r="AG5" s="4">
        <v>29</v>
      </c>
      <c r="AH5" s="4">
        <v>30</v>
      </c>
      <c r="AI5" s="8">
        <v>31</v>
      </c>
      <c r="AJ5" s="10" t="s">
        <v>5</v>
      </c>
    </row>
    <row r="6" spans="1:36" x14ac:dyDescent="0.35">
      <c r="A6" s="42" t="s">
        <v>2</v>
      </c>
      <c r="B6" s="43" t="s">
        <v>3</v>
      </c>
      <c r="C6" s="44" t="s">
        <v>4</v>
      </c>
      <c r="D6" s="45"/>
      <c r="E6" s="25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7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8"/>
      <c r="AJ6" s="46"/>
    </row>
    <row r="7" spans="1:36" x14ac:dyDescent="0.35">
      <c r="A7" s="47"/>
      <c r="B7" s="5"/>
      <c r="C7" s="48"/>
      <c r="D7" s="49"/>
      <c r="E7" s="6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9"/>
      <c r="R7" s="59"/>
      <c r="S7" s="6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9"/>
      <c r="AJ7" s="1">
        <f>SUM(E7:AI7)</f>
        <v>0</v>
      </c>
    </row>
    <row r="8" spans="1:36" x14ac:dyDescent="0.35">
      <c r="A8" s="47"/>
      <c r="B8" s="5"/>
      <c r="C8" s="48"/>
      <c r="D8" s="49"/>
      <c r="E8" s="6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9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9"/>
      <c r="AJ8" s="1">
        <f t="shared" ref="AJ8:AJ26" si="0">SUM(E8:AI8)</f>
        <v>0</v>
      </c>
    </row>
    <row r="9" spans="1:36" x14ac:dyDescent="0.35">
      <c r="A9" s="47"/>
      <c r="B9" s="5"/>
      <c r="C9" s="48"/>
      <c r="D9" s="49"/>
      <c r="E9" s="6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9"/>
      <c r="AJ9" s="1">
        <f t="shared" si="0"/>
        <v>0</v>
      </c>
    </row>
    <row r="10" spans="1:36" x14ac:dyDescent="0.35">
      <c r="A10" s="47"/>
      <c r="B10" s="5"/>
      <c r="C10" s="48"/>
      <c r="D10" s="49"/>
      <c r="E10" s="6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9"/>
      <c r="AJ10" s="1">
        <f t="shared" si="0"/>
        <v>0</v>
      </c>
    </row>
    <row r="11" spans="1:36" x14ac:dyDescent="0.35">
      <c r="A11" s="47"/>
      <c r="B11" s="5"/>
      <c r="C11" s="48"/>
      <c r="D11" s="49"/>
      <c r="E11" s="6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9"/>
      <c r="AJ11" s="1">
        <f t="shared" si="0"/>
        <v>0</v>
      </c>
    </row>
    <row r="12" spans="1:36" x14ac:dyDescent="0.35">
      <c r="A12" s="47"/>
      <c r="B12" s="5"/>
      <c r="C12" s="48"/>
      <c r="D12" s="49"/>
      <c r="E12" s="6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9"/>
      <c r="AJ12" s="1">
        <f t="shared" si="0"/>
        <v>0</v>
      </c>
    </row>
    <row r="13" spans="1:36" x14ac:dyDescent="0.35">
      <c r="A13" s="47"/>
      <c r="B13" s="5"/>
      <c r="C13" s="48"/>
      <c r="D13" s="49"/>
      <c r="E13" s="6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9"/>
      <c r="AJ13" s="1">
        <f t="shared" si="0"/>
        <v>0</v>
      </c>
    </row>
    <row r="14" spans="1:36" x14ac:dyDescent="0.35">
      <c r="A14" s="47"/>
      <c r="B14" s="5"/>
      <c r="C14" s="48"/>
      <c r="D14" s="49"/>
      <c r="E14" s="6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9"/>
      <c r="AJ14" s="1">
        <f t="shared" si="0"/>
        <v>0</v>
      </c>
    </row>
    <row r="15" spans="1:36" x14ac:dyDescent="0.35">
      <c r="A15" s="47"/>
      <c r="B15" s="5"/>
      <c r="C15" s="48"/>
      <c r="D15" s="49"/>
      <c r="E15" s="6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9"/>
      <c r="AJ15" s="1">
        <f t="shared" si="0"/>
        <v>0</v>
      </c>
    </row>
    <row r="16" spans="1:36" x14ac:dyDescent="0.35">
      <c r="A16" s="47"/>
      <c r="B16" s="5"/>
      <c r="C16" s="48"/>
      <c r="D16" s="49"/>
      <c r="E16" s="6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9"/>
      <c r="AJ16" s="1">
        <f t="shared" si="0"/>
        <v>0</v>
      </c>
    </row>
    <row r="17" spans="1:36" x14ac:dyDescent="0.35">
      <c r="A17" s="50"/>
      <c r="B17" s="13"/>
      <c r="C17" s="51"/>
      <c r="D17" s="52"/>
      <c r="E17" s="12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4"/>
      <c r="AJ17" s="1">
        <f t="shared" si="0"/>
        <v>0</v>
      </c>
    </row>
    <row r="18" spans="1:36" x14ac:dyDescent="0.35">
      <c r="A18" s="50"/>
      <c r="B18" s="13"/>
      <c r="C18" s="51"/>
      <c r="D18" s="52"/>
      <c r="E18" s="12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4"/>
      <c r="AJ18" s="1">
        <f t="shared" si="0"/>
        <v>0</v>
      </c>
    </row>
    <row r="19" spans="1:36" x14ac:dyDescent="0.35">
      <c r="A19" s="50"/>
      <c r="B19" s="13"/>
      <c r="C19" s="51"/>
      <c r="D19" s="52"/>
      <c r="E19" s="12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4"/>
      <c r="AJ19" s="1">
        <f t="shared" si="0"/>
        <v>0</v>
      </c>
    </row>
    <row r="20" spans="1:36" x14ac:dyDescent="0.35">
      <c r="A20" s="50"/>
      <c r="B20" s="13"/>
      <c r="C20" s="51"/>
      <c r="D20" s="52"/>
      <c r="E20" s="12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4"/>
      <c r="AJ20" s="1">
        <f t="shared" si="0"/>
        <v>0</v>
      </c>
    </row>
    <row r="21" spans="1:36" x14ac:dyDescent="0.35">
      <c r="A21" s="50"/>
      <c r="B21" s="13"/>
      <c r="C21" s="51"/>
      <c r="D21" s="52"/>
      <c r="E21" s="12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4"/>
      <c r="AJ21" s="1">
        <f t="shared" si="0"/>
        <v>0</v>
      </c>
    </row>
    <row r="22" spans="1:36" x14ac:dyDescent="0.35">
      <c r="A22" s="50"/>
      <c r="B22" s="13"/>
      <c r="C22" s="51"/>
      <c r="D22" s="52"/>
      <c r="E22" s="12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4"/>
      <c r="AJ22" s="1">
        <f t="shared" si="0"/>
        <v>0</v>
      </c>
    </row>
    <row r="23" spans="1:36" x14ac:dyDescent="0.35">
      <c r="A23" s="50"/>
      <c r="B23" s="13"/>
      <c r="C23" s="51"/>
      <c r="D23" s="52"/>
      <c r="E23" s="12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4"/>
      <c r="AJ23" s="1">
        <f t="shared" si="0"/>
        <v>0</v>
      </c>
    </row>
    <row r="24" spans="1:36" x14ac:dyDescent="0.35">
      <c r="A24" s="50"/>
      <c r="B24" s="13"/>
      <c r="C24" s="51"/>
      <c r="D24" s="52"/>
      <c r="E24" s="12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4"/>
      <c r="AJ24" s="1">
        <f t="shared" si="0"/>
        <v>0</v>
      </c>
    </row>
    <row r="25" spans="1:36" x14ac:dyDescent="0.35">
      <c r="A25" s="50"/>
      <c r="B25" s="13"/>
      <c r="C25" s="51"/>
      <c r="D25" s="52"/>
      <c r="E25" s="12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4"/>
      <c r="AJ25" s="1">
        <f t="shared" si="0"/>
        <v>0</v>
      </c>
    </row>
    <row r="26" spans="1:36" ht="14.5" thickBot="1" x14ac:dyDescent="0.4">
      <c r="A26" s="50"/>
      <c r="B26" s="13"/>
      <c r="C26" s="51"/>
      <c r="D26" s="52"/>
      <c r="E26" s="12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4"/>
      <c r="AJ26" s="1">
        <f t="shared" si="0"/>
        <v>0</v>
      </c>
    </row>
    <row r="27" spans="1:36" ht="14.5" thickBot="1" x14ac:dyDescent="0.4">
      <c r="A27" s="80" t="s">
        <v>14</v>
      </c>
      <c r="B27" s="81"/>
      <c r="C27" s="81"/>
      <c r="D27" s="82"/>
      <c r="E27" s="20">
        <f>SUM(E6:E26)</f>
        <v>0</v>
      </c>
      <c r="F27" s="21">
        <f>SUM(F6:F26)</f>
        <v>0</v>
      </c>
      <c r="G27" s="21">
        <f t="shared" ref="G27:AI27" si="1">SUM(G6:G26)</f>
        <v>0</v>
      </c>
      <c r="H27" s="21">
        <f t="shared" si="1"/>
        <v>0</v>
      </c>
      <c r="I27" s="21">
        <f t="shared" si="1"/>
        <v>0</v>
      </c>
      <c r="J27" s="21">
        <f t="shared" si="1"/>
        <v>0</v>
      </c>
      <c r="K27" s="21">
        <f t="shared" si="1"/>
        <v>0</v>
      </c>
      <c r="L27" s="21">
        <f t="shared" si="1"/>
        <v>0</v>
      </c>
      <c r="M27" s="21">
        <f t="shared" si="1"/>
        <v>0</v>
      </c>
      <c r="N27" s="21">
        <f t="shared" si="1"/>
        <v>0</v>
      </c>
      <c r="O27" s="21">
        <f t="shared" si="1"/>
        <v>0</v>
      </c>
      <c r="P27" s="21">
        <f t="shared" si="1"/>
        <v>0</v>
      </c>
      <c r="Q27" s="21">
        <f t="shared" si="1"/>
        <v>0</v>
      </c>
      <c r="R27" s="21">
        <f t="shared" si="1"/>
        <v>0</v>
      </c>
      <c r="S27" s="21">
        <f t="shared" si="1"/>
        <v>0</v>
      </c>
      <c r="T27" s="21">
        <f t="shared" si="1"/>
        <v>0</v>
      </c>
      <c r="U27" s="21">
        <f t="shared" si="1"/>
        <v>0</v>
      </c>
      <c r="V27" s="21">
        <f t="shared" si="1"/>
        <v>0</v>
      </c>
      <c r="W27" s="21">
        <f t="shared" si="1"/>
        <v>0</v>
      </c>
      <c r="X27" s="21">
        <f t="shared" si="1"/>
        <v>0</v>
      </c>
      <c r="Y27" s="21">
        <f t="shared" si="1"/>
        <v>0</v>
      </c>
      <c r="Z27" s="21">
        <f t="shared" si="1"/>
        <v>0</v>
      </c>
      <c r="AA27" s="21">
        <f t="shared" si="1"/>
        <v>0</v>
      </c>
      <c r="AB27" s="21">
        <f t="shared" si="1"/>
        <v>0</v>
      </c>
      <c r="AC27" s="21">
        <f t="shared" si="1"/>
        <v>0</v>
      </c>
      <c r="AD27" s="21">
        <f t="shared" si="1"/>
        <v>0</v>
      </c>
      <c r="AE27" s="21">
        <f t="shared" si="1"/>
        <v>0</v>
      </c>
      <c r="AF27" s="21">
        <f t="shared" si="1"/>
        <v>0</v>
      </c>
      <c r="AG27" s="21">
        <f t="shared" si="1"/>
        <v>0</v>
      </c>
      <c r="AH27" s="21">
        <f t="shared" si="1"/>
        <v>0</v>
      </c>
      <c r="AI27" s="22">
        <f t="shared" si="1"/>
        <v>0</v>
      </c>
      <c r="AJ27" s="53">
        <f>SUM(AJ6:AJ26)</f>
        <v>0</v>
      </c>
    </row>
    <row r="28" spans="1:36" ht="28.5" thickBot="1" x14ac:dyDescent="0.4">
      <c r="A28" s="83" t="s">
        <v>7</v>
      </c>
      <c r="B28" s="84"/>
      <c r="C28" s="84"/>
      <c r="D28" s="18" t="s">
        <v>6</v>
      </c>
      <c r="E28" s="15">
        <v>1</v>
      </c>
      <c r="F28" s="16">
        <v>2</v>
      </c>
      <c r="G28" s="16">
        <v>3</v>
      </c>
      <c r="H28" s="16">
        <v>4</v>
      </c>
      <c r="I28" s="16">
        <v>5</v>
      </c>
      <c r="J28" s="16">
        <v>6</v>
      </c>
      <c r="K28" s="16">
        <v>7</v>
      </c>
      <c r="L28" s="16">
        <v>8</v>
      </c>
      <c r="M28" s="16">
        <v>9</v>
      </c>
      <c r="N28" s="16">
        <v>10</v>
      </c>
      <c r="O28" s="16">
        <v>11</v>
      </c>
      <c r="P28" s="16">
        <v>12</v>
      </c>
      <c r="Q28" s="16">
        <v>13</v>
      </c>
      <c r="R28" s="16">
        <v>14</v>
      </c>
      <c r="S28" s="16">
        <v>15</v>
      </c>
      <c r="T28" s="16">
        <v>16</v>
      </c>
      <c r="U28" s="16">
        <v>17</v>
      </c>
      <c r="V28" s="16">
        <v>18</v>
      </c>
      <c r="W28" s="16">
        <v>19</v>
      </c>
      <c r="X28" s="16">
        <v>20</v>
      </c>
      <c r="Y28" s="16">
        <v>21</v>
      </c>
      <c r="Z28" s="16">
        <v>22</v>
      </c>
      <c r="AA28" s="16">
        <v>23</v>
      </c>
      <c r="AB28" s="16">
        <v>24</v>
      </c>
      <c r="AC28" s="16">
        <v>25</v>
      </c>
      <c r="AD28" s="16">
        <v>26</v>
      </c>
      <c r="AE28" s="16">
        <v>27</v>
      </c>
      <c r="AF28" s="16">
        <v>28</v>
      </c>
      <c r="AG28" s="16">
        <v>29</v>
      </c>
      <c r="AH28" s="16">
        <v>30</v>
      </c>
      <c r="AI28" s="17">
        <v>31</v>
      </c>
      <c r="AJ28" s="10" t="s">
        <v>5</v>
      </c>
    </row>
    <row r="29" spans="1:36" x14ac:dyDescent="0.35">
      <c r="A29" s="42" t="s">
        <v>2</v>
      </c>
      <c r="B29" s="43" t="s">
        <v>3</v>
      </c>
      <c r="C29" s="44" t="s">
        <v>4</v>
      </c>
      <c r="D29" s="45"/>
      <c r="E29" s="25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8"/>
      <c r="AJ29" s="46"/>
    </row>
    <row r="30" spans="1:36" x14ac:dyDescent="0.35">
      <c r="A30" s="47"/>
      <c r="B30" s="5"/>
      <c r="C30" s="48"/>
      <c r="D30" s="49"/>
      <c r="E30" s="6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9"/>
      <c r="AJ30" s="1">
        <f>SUM(E30:AI30)</f>
        <v>0</v>
      </c>
    </row>
    <row r="31" spans="1:36" x14ac:dyDescent="0.35">
      <c r="A31" s="47"/>
      <c r="B31" s="5"/>
      <c r="C31" s="48"/>
      <c r="D31" s="49"/>
      <c r="E31" s="6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9"/>
      <c r="AJ31" s="1">
        <f t="shared" ref="AJ31:AJ33" si="2">SUM(E31:AI31)</f>
        <v>0</v>
      </c>
    </row>
    <row r="32" spans="1:36" x14ac:dyDescent="0.35">
      <c r="A32" s="47"/>
      <c r="B32" s="5"/>
      <c r="C32" s="48"/>
      <c r="D32" s="49"/>
      <c r="E32" s="6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9"/>
      <c r="AJ32" s="1">
        <f t="shared" si="2"/>
        <v>0</v>
      </c>
    </row>
    <row r="33" spans="1:36" ht="14.5" thickBot="1" x14ac:dyDescent="0.4">
      <c r="A33" s="50"/>
      <c r="B33" s="13"/>
      <c r="C33" s="51"/>
      <c r="D33" s="52"/>
      <c r="E33" s="1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4"/>
      <c r="AJ33" s="1">
        <f t="shared" si="2"/>
        <v>0</v>
      </c>
    </row>
    <row r="34" spans="1:36" ht="14.5" thickBot="1" x14ac:dyDescent="0.4">
      <c r="A34" s="80" t="s">
        <v>15</v>
      </c>
      <c r="B34" s="81"/>
      <c r="C34" s="81"/>
      <c r="D34" s="82"/>
      <c r="E34" s="20">
        <f>SUM(E29:E33)</f>
        <v>0</v>
      </c>
      <c r="F34" s="21">
        <f t="shared" ref="F34:AI34" si="3">SUM(F29:F33)</f>
        <v>0</v>
      </c>
      <c r="G34" s="21">
        <f t="shared" si="3"/>
        <v>0</v>
      </c>
      <c r="H34" s="21">
        <f t="shared" si="3"/>
        <v>0</v>
      </c>
      <c r="I34" s="21">
        <f t="shared" si="3"/>
        <v>0</v>
      </c>
      <c r="J34" s="21">
        <f t="shared" si="3"/>
        <v>0</v>
      </c>
      <c r="K34" s="21">
        <f t="shared" si="3"/>
        <v>0</v>
      </c>
      <c r="L34" s="21">
        <f t="shared" si="3"/>
        <v>0</v>
      </c>
      <c r="M34" s="21">
        <f t="shared" si="3"/>
        <v>0</v>
      </c>
      <c r="N34" s="21">
        <f t="shared" si="3"/>
        <v>0</v>
      </c>
      <c r="O34" s="21">
        <f t="shared" si="3"/>
        <v>0</v>
      </c>
      <c r="P34" s="21">
        <f t="shared" si="3"/>
        <v>0</v>
      </c>
      <c r="Q34" s="21">
        <f t="shared" si="3"/>
        <v>0</v>
      </c>
      <c r="R34" s="21">
        <f t="shared" si="3"/>
        <v>0</v>
      </c>
      <c r="S34" s="21">
        <f t="shared" si="3"/>
        <v>0</v>
      </c>
      <c r="T34" s="21">
        <f t="shared" si="3"/>
        <v>0</v>
      </c>
      <c r="U34" s="21">
        <f t="shared" si="3"/>
        <v>0</v>
      </c>
      <c r="V34" s="21">
        <f t="shared" si="3"/>
        <v>0</v>
      </c>
      <c r="W34" s="21">
        <f t="shared" si="3"/>
        <v>0</v>
      </c>
      <c r="X34" s="21">
        <f t="shared" si="3"/>
        <v>0</v>
      </c>
      <c r="Y34" s="21">
        <f t="shared" si="3"/>
        <v>0</v>
      </c>
      <c r="Z34" s="21">
        <f t="shared" si="3"/>
        <v>0</v>
      </c>
      <c r="AA34" s="21">
        <f t="shared" si="3"/>
        <v>0</v>
      </c>
      <c r="AB34" s="21">
        <f t="shared" si="3"/>
        <v>0</v>
      </c>
      <c r="AC34" s="21">
        <f t="shared" si="3"/>
        <v>0</v>
      </c>
      <c r="AD34" s="21">
        <f t="shared" si="3"/>
        <v>0</v>
      </c>
      <c r="AE34" s="21">
        <f t="shared" si="3"/>
        <v>0</v>
      </c>
      <c r="AF34" s="21">
        <f t="shared" si="3"/>
        <v>0</v>
      </c>
      <c r="AG34" s="21">
        <f t="shared" si="3"/>
        <v>0</v>
      </c>
      <c r="AH34" s="21">
        <f t="shared" si="3"/>
        <v>0</v>
      </c>
      <c r="AI34" s="24">
        <f t="shared" si="3"/>
        <v>0</v>
      </c>
      <c r="AJ34" s="53">
        <f>SUM(AJ29:AJ33)</f>
        <v>0</v>
      </c>
    </row>
    <row r="35" spans="1:36" ht="33" customHeight="1" thickBot="1" x14ac:dyDescent="0.4">
      <c r="A35" s="88" t="s">
        <v>17</v>
      </c>
      <c r="B35" s="89"/>
      <c r="C35" s="89"/>
      <c r="D35" s="90"/>
      <c r="E35" s="29">
        <f>E27+E34</f>
        <v>0</v>
      </c>
      <c r="F35" s="29">
        <f>F27+F34</f>
        <v>0</v>
      </c>
      <c r="G35" s="29">
        <f t="shared" ref="G35:AI35" si="4">G27+G34</f>
        <v>0</v>
      </c>
      <c r="H35" s="29">
        <f t="shared" si="4"/>
        <v>0</v>
      </c>
      <c r="I35" s="29">
        <f t="shared" si="4"/>
        <v>0</v>
      </c>
      <c r="J35" s="29">
        <f t="shared" si="4"/>
        <v>0</v>
      </c>
      <c r="K35" s="29">
        <f t="shared" si="4"/>
        <v>0</v>
      </c>
      <c r="L35" s="29">
        <f t="shared" si="4"/>
        <v>0</v>
      </c>
      <c r="M35" s="29">
        <f t="shared" si="4"/>
        <v>0</v>
      </c>
      <c r="N35" s="29">
        <f t="shared" si="4"/>
        <v>0</v>
      </c>
      <c r="O35" s="29">
        <f t="shared" si="4"/>
        <v>0</v>
      </c>
      <c r="P35" s="29">
        <f t="shared" si="4"/>
        <v>0</v>
      </c>
      <c r="Q35" s="29">
        <f t="shared" si="4"/>
        <v>0</v>
      </c>
      <c r="R35" s="29">
        <f t="shared" si="4"/>
        <v>0</v>
      </c>
      <c r="S35" s="29">
        <f t="shared" si="4"/>
        <v>0</v>
      </c>
      <c r="T35" s="29">
        <f t="shared" si="4"/>
        <v>0</v>
      </c>
      <c r="U35" s="29">
        <f t="shared" si="4"/>
        <v>0</v>
      </c>
      <c r="V35" s="29">
        <f t="shared" si="4"/>
        <v>0</v>
      </c>
      <c r="W35" s="29">
        <f t="shared" si="4"/>
        <v>0</v>
      </c>
      <c r="X35" s="29">
        <f t="shared" si="4"/>
        <v>0</v>
      </c>
      <c r="Y35" s="29">
        <f t="shared" si="4"/>
        <v>0</v>
      </c>
      <c r="Z35" s="29">
        <f t="shared" si="4"/>
        <v>0</v>
      </c>
      <c r="AA35" s="29">
        <f t="shared" si="4"/>
        <v>0</v>
      </c>
      <c r="AB35" s="29">
        <f t="shared" si="4"/>
        <v>0</v>
      </c>
      <c r="AC35" s="29">
        <f t="shared" si="4"/>
        <v>0</v>
      </c>
      <c r="AD35" s="29">
        <f t="shared" si="4"/>
        <v>0</v>
      </c>
      <c r="AE35" s="29">
        <f t="shared" si="4"/>
        <v>0</v>
      </c>
      <c r="AF35" s="29">
        <f t="shared" si="4"/>
        <v>0</v>
      </c>
      <c r="AG35" s="29">
        <f t="shared" si="4"/>
        <v>0</v>
      </c>
      <c r="AH35" s="29">
        <f t="shared" si="4"/>
        <v>0</v>
      </c>
      <c r="AI35" s="29">
        <f t="shared" si="4"/>
        <v>0</v>
      </c>
      <c r="AJ35" s="55">
        <f>SUM(E35:AI35)</f>
        <v>0</v>
      </c>
    </row>
    <row r="36" spans="1:36" ht="28.5" thickBot="1" x14ac:dyDescent="0.4">
      <c r="A36" s="83" t="s">
        <v>9</v>
      </c>
      <c r="B36" s="84"/>
      <c r="C36" s="84"/>
      <c r="D36" s="18" t="s">
        <v>6</v>
      </c>
      <c r="E36" s="15">
        <v>1</v>
      </c>
      <c r="F36" s="16">
        <v>2</v>
      </c>
      <c r="G36" s="16">
        <v>3</v>
      </c>
      <c r="H36" s="16">
        <v>4</v>
      </c>
      <c r="I36" s="16">
        <v>5</v>
      </c>
      <c r="J36" s="16">
        <v>6</v>
      </c>
      <c r="K36" s="16">
        <v>7</v>
      </c>
      <c r="L36" s="16">
        <v>8</v>
      </c>
      <c r="M36" s="16">
        <v>9</v>
      </c>
      <c r="N36" s="16">
        <v>10</v>
      </c>
      <c r="O36" s="16">
        <v>11</v>
      </c>
      <c r="P36" s="16">
        <v>12</v>
      </c>
      <c r="Q36" s="16">
        <v>13</v>
      </c>
      <c r="R36" s="16">
        <v>14</v>
      </c>
      <c r="S36" s="16">
        <v>15</v>
      </c>
      <c r="T36" s="16">
        <v>16</v>
      </c>
      <c r="U36" s="16">
        <v>17</v>
      </c>
      <c r="V36" s="16">
        <v>18</v>
      </c>
      <c r="W36" s="16">
        <v>19</v>
      </c>
      <c r="X36" s="16">
        <v>20</v>
      </c>
      <c r="Y36" s="16">
        <v>21</v>
      </c>
      <c r="Z36" s="16">
        <v>22</v>
      </c>
      <c r="AA36" s="16">
        <v>23</v>
      </c>
      <c r="AB36" s="16">
        <v>24</v>
      </c>
      <c r="AC36" s="16">
        <v>25</v>
      </c>
      <c r="AD36" s="16">
        <v>26</v>
      </c>
      <c r="AE36" s="16">
        <v>27</v>
      </c>
      <c r="AF36" s="16">
        <v>28</v>
      </c>
      <c r="AG36" s="16">
        <v>29</v>
      </c>
      <c r="AH36" s="16">
        <v>30</v>
      </c>
      <c r="AI36" s="17">
        <v>31</v>
      </c>
      <c r="AJ36" s="23" t="s">
        <v>5</v>
      </c>
    </row>
    <row r="37" spans="1:36" x14ac:dyDescent="0.35">
      <c r="A37" s="42" t="s">
        <v>2</v>
      </c>
      <c r="B37" s="43" t="s">
        <v>3</v>
      </c>
      <c r="C37" s="44" t="s">
        <v>4</v>
      </c>
      <c r="D37" s="45"/>
      <c r="E37" s="25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8"/>
      <c r="AJ37" s="46"/>
    </row>
    <row r="38" spans="1:36" x14ac:dyDescent="0.35">
      <c r="A38" s="47"/>
      <c r="B38" s="5"/>
      <c r="C38" s="48"/>
      <c r="D38" s="49"/>
      <c r="E38" s="6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9"/>
      <c r="AJ38" s="1">
        <f>SUM(E38:AI38)</f>
        <v>0</v>
      </c>
    </row>
    <row r="39" spans="1:36" x14ac:dyDescent="0.35">
      <c r="A39" s="47"/>
      <c r="B39" s="5"/>
      <c r="C39" s="48"/>
      <c r="D39" s="49"/>
      <c r="E39" s="6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9"/>
      <c r="AJ39" s="1">
        <f t="shared" ref="AJ39:AJ41" si="5">SUM(E39:AI39)</f>
        <v>0</v>
      </c>
    </row>
    <row r="40" spans="1:36" x14ac:dyDescent="0.35">
      <c r="A40" s="50"/>
      <c r="B40" s="13"/>
      <c r="C40" s="51"/>
      <c r="D40" s="52"/>
      <c r="E40" s="12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4"/>
      <c r="AJ40" s="1">
        <f t="shared" si="5"/>
        <v>0</v>
      </c>
    </row>
    <row r="41" spans="1:36" ht="14.5" thickBot="1" x14ac:dyDescent="0.4">
      <c r="A41" s="50"/>
      <c r="B41" s="13"/>
      <c r="C41" s="51"/>
      <c r="D41" s="52"/>
      <c r="E41" s="12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4"/>
      <c r="AJ41" s="1">
        <f t="shared" si="5"/>
        <v>0</v>
      </c>
    </row>
    <row r="42" spans="1:36" ht="14.5" thickBot="1" x14ac:dyDescent="0.4">
      <c r="A42" s="91" t="s">
        <v>16</v>
      </c>
      <c r="B42" s="92"/>
      <c r="C42" s="92"/>
      <c r="D42" s="92"/>
      <c r="E42" s="20">
        <f>SUM(E37:E41)</f>
        <v>0</v>
      </c>
      <c r="F42" s="21">
        <f t="shared" ref="F42:AI42" si="6">SUM(F37:F41)</f>
        <v>0</v>
      </c>
      <c r="G42" s="21">
        <f>SUM(G37:G41)</f>
        <v>0</v>
      </c>
      <c r="H42" s="21">
        <f t="shared" si="6"/>
        <v>0</v>
      </c>
      <c r="I42" s="21">
        <f t="shared" si="6"/>
        <v>0</v>
      </c>
      <c r="J42" s="21">
        <f t="shared" si="6"/>
        <v>0</v>
      </c>
      <c r="K42" s="21">
        <f t="shared" si="6"/>
        <v>0</v>
      </c>
      <c r="L42" s="21">
        <f t="shared" si="6"/>
        <v>0</v>
      </c>
      <c r="M42" s="21">
        <f t="shared" si="6"/>
        <v>0</v>
      </c>
      <c r="N42" s="21">
        <f t="shared" si="6"/>
        <v>0</v>
      </c>
      <c r="O42" s="21">
        <f t="shared" si="6"/>
        <v>0</v>
      </c>
      <c r="P42" s="21">
        <f t="shared" si="6"/>
        <v>0</v>
      </c>
      <c r="Q42" s="21">
        <f t="shared" si="6"/>
        <v>0</v>
      </c>
      <c r="R42" s="21">
        <f t="shared" si="6"/>
        <v>0</v>
      </c>
      <c r="S42" s="21">
        <f t="shared" si="6"/>
        <v>0</v>
      </c>
      <c r="T42" s="21">
        <f t="shared" si="6"/>
        <v>0</v>
      </c>
      <c r="U42" s="21">
        <f t="shared" si="6"/>
        <v>0</v>
      </c>
      <c r="V42" s="21">
        <f t="shared" si="6"/>
        <v>0</v>
      </c>
      <c r="W42" s="21">
        <f t="shared" si="6"/>
        <v>0</v>
      </c>
      <c r="X42" s="21">
        <f t="shared" si="6"/>
        <v>0</v>
      </c>
      <c r="Y42" s="21">
        <f t="shared" si="6"/>
        <v>0</v>
      </c>
      <c r="Z42" s="21">
        <f t="shared" si="6"/>
        <v>0</v>
      </c>
      <c r="AA42" s="21">
        <f t="shared" si="6"/>
        <v>0</v>
      </c>
      <c r="AB42" s="21">
        <f t="shared" si="6"/>
        <v>0</v>
      </c>
      <c r="AC42" s="21">
        <f t="shared" si="6"/>
        <v>0</v>
      </c>
      <c r="AD42" s="21">
        <f t="shared" si="6"/>
        <v>0</v>
      </c>
      <c r="AE42" s="21">
        <f t="shared" si="6"/>
        <v>0</v>
      </c>
      <c r="AF42" s="21">
        <f t="shared" si="6"/>
        <v>0</v>
      </c>
      <c r="AG42" s="21">
        <f t="shared" si="6"/>
        <v>0</v>
      </c>
      <c r="AH42" s="21">
        <f t="shared" si="6"/>
        <v>0</v>
      </c>
      <c r="AI42" s="22">
        <f t="shared" si="6"/>
        <v>0</v>
      </c>
      <c r="AJ42" s="53">
        <f>SUM(AJ37:AJ41)</f>
        <v>0</v>
      </c>
    </row>
    <row r="43" spans="1:36" ht="34.5" customHeight="1" thickBot="1" x14ac:dyDescent="0.4">
      <c r="A43" s="88" t="s">
        <v>13</v>
      </c>
      <c r="B43" s="89"/>
      <c r="C43" s="89"/>
      <c r="D43" s="90"/>
      <c r="E43" s="29">
        <f>E42+E34+E27</f>
        <v>0</v>
      </c>
      <c r="F43" s="30">
        <f t="shared" ref="F43:AI43" si="7">F42+F34+F27</f>
        <v>0</v>
      </c>
      <c r="G43" s="30">
        <f t="shared" si="7"/>
        <v>0</v>
      </c>
      <c r="H43" s="30">
        <f t="shared" si="7"/>
        <v>0</v>
      </c>
      <c r="I43" s="30">
        <f t="shared" si="7"/>
        <v>0</v>
      </c>
      <c r="J43" s="30">
        <f t="shared" si="7"/>
        <v>0</v>
      </c>
      <c r="K43" s="30">
        <f t="shared" si="7"/>
        <v>0</v>
      </c>
      <c r="L43" s="30">
        <f t="shared" si="7"/>
        <v>0</v>
      </c>
      <c r="M43" s="30">
        <f t="shared" si="7"/>
        <v>0</v>
      </c>
      <c r="N43" s="30">
        <f t="shared" si="7"/>
        <v>0</v>
      </c>
      <c r="O43" s="30">
        <f t="shared" si="7"/>
        <v>0</v>
      </c>
      <c r="P43" s="30">
        <f t="shared" si="7"/>
        <v>0</v>
      </c>
      <c r="Q43" s="30">
        <f t="shared" si="7"/>
        <v>0</v>
      </c>
      <c r="R43" s="30">
        <f t="shared" si="7"/>
        <v>0</v>
      </c>
      <c r="S43" s="30">
        <f t="shared" si="7"/>
        <v>0</v>
      </c>
      <c r="T43" s="30">
        <f t="shared" si="7"/>
        <v>0</v>
      </c>
      <c r="U43" s="30">
        <f t="shared" si="7"/>
        <v>0</v>
      </c>
      <c r="V43" s="30">
        <f t="shared" si="7"/>
        <v>0</v>
      </c>
      <c r="W43" s="30">
        <f t="shared" si="7"/>
        <v>0</v>
      </c>
      <c r="X43" s="30">
        <f t="shared" si="7"/>
        <v>0</v>
      </c>
      <c r="Y43" s="30">
        <f t="shared" si="7"/>
        <v>0</v>
      </c>
      <c r="Z43" s="30">
        <f t="shared" si="7"/>
        <v>0</v>
      </c>
      <c r="AA43" s="30">
        <f t="shared" si="7"/>
        <v>0</v>
      </c>
      <c r="AB43" s="30">
        <f t="shared" si="7"/>
        <v>0</v>
      </c>
      <c r="AC43" s="30">
        <f t="shared" si="7"/>
        <v>0</v>
      </c>
      <c r="AD43" s="30">
        <f t="shared" si="7"/>
        <v>0</v>
      </c>
      <c r="AE43" s="30">
        <f t="shared" si="7"/>
        <v>0</v>
      </c>
      <c r="AF43" s="30">
        <f t="shared" si="7"/>
        <v>0</v>
      </c>
      <c r="AG43" s="30">
        <f t="shared" si="7"/>
        <v>0</v>
      </c>
      <c r="AH43" s="30">
        <f t="shared" si="7"/>
        <v>0</v>
      </c>
      <c r="AI43" s="30">
        <f t="shared" si="7"/>
        <v>0</v>
      </c>
      <c r="AJ43" s="55">
        <f>SUM(E43:AI43)</f>
        <v>0</v>
      </c>
    </row>
    <row r="44" spans="1:36" ht="27" customHeight="1" thickBot="1" x14ac:dyDescent="0.4">
      <c r="A44" s="93" t="s">
        <v>10</v>
      </c>
      <c r="B44" s="94"/>
      <c r="C44" s="94"/>
      <c r="D44" s="95"/>
      <c r="E44" s="31">
        <f>E35/7.29</f>
        <v>0</v>
      </c>
      <c r="F44" s="31">
        <f>F35/7.29</f>
        <v>0</v>
      </c>
      <c r="G44" s="31">
        <f t="shared" ref="G44:AI44" si="8">G35/7.29</f>
        <v>0</v>
      </c>
      <c r="H44" s="31">
        <f t="shared" si="8"/>
        <v>0</v>
      </c>
      <c r="I44" s="31">
        <f t="shared" si="8"/>
        <v>0</v>
      </c>
      <c r="J44" s="31">
        <f t="shared" si="8"/>
        <v>0</v>
      </c>
      <c r="K44" s="31">
        <f t="shared" si="8"/>
        <v>0</v>
      </c>
      <c r="L44" s="31">
        <f t="shared" si="8"/>
        <v>0</v>
      </c>
      <c r="M44" s="31">
        <f t="shared" si="8"/>
        <v>0</v>
      </c>
      <c r="N44" s="31">
        <f t="shared" si="8"/>
        <v>0</v>
      </c>
      <c r="O44" s="31">
        <f t="shared" si="8"/>
        <v>0</v>
      </c>
      <c r="P44" s="31">
        <f t="shared" si="8"/>
        <v>0</v>
      </c>
      <c r="Q44" s="31">
        <f t="shared" si="8"/>
        <v>0</v>
      </c>
      <c r="R44" s="31">
        <f t="shared" si="8"/>
        <v>0</v>
      </c>
      <c r="S44" s="31">
        <f t="shared" si="8"/>
        <v>0</v>
      </c>
      <c r="T44" s="31">
        <f t="shared" si="8"/>
        <v>0</v>
      </c>
      <c r="U44" s="31">
        <f t="shared" si="8"/>
        <v>0</v>
      </c>
      <c r="V44" s="31">
        <f t="shared" si="8"/>
        <v>0</v>
      </c>
      <c r="W44" s="31">
        <f t="shared" si="8"/>
        <v>0</v>
      </c>
      <c r="X44" s="31">
        <f t="shared" si="8"/>
        <v>0</v>
      </c>
      <c r="Y44" s="31">
        <f t="shared" si="8"/>
        <v>0</v>
      </c>
      <c r="Z44" s="31">
        <f t="shared" si="8"/>
        <v>0</v>
      </c>
      <c r="AA44" s="31">
        <f t="shared" si="8"/>
        <v>0</v>
      </c>
      <c r="AB44" s="31">
        <f t="shared" si="8"/>
        <v>0</v>
      </c>
      <c r="AC44" s="31">
        <f t="shared" si="8"/>
        <v>0</v>
      </c>
      <c r="AD44" s="31">
        <f t="shared" si="8"/>
        <v>0</v>
      </c>
      <c r="AE44" s="31">
        <f t="shared" si="8"/>
        <v>0</v>
      </c>
      <c r="AF44" s="31">
        <f t="shared" si="8"/>
        <v>0</v>
      </c>
      <c r="AG44" s="31">
        <f t="shared" si="8"/>
        <v>0</v>
      </c>
      <c r="AH44" s="31">
        <f t="shared" si="8"/>
        <v>0</v>
      </c>
      <c r="AI44" s="31">
        <f t="shared" si="8"/>
        <v>0</v>
      </c>
      <c r="AJ44" s="56">
        <f>SUM(E44:AI44)</f>
        <v>0</v>
      </c>
    </row>
    <row r="45" spans="1:36" ht="29.25" customHeight="1" x14ac:dyDescent="0.35">
      <c r="A45" s="96" t="s">
        <v>18</v>
      </c>
      <c r="B45" s="97"/>
      <c r="C45" s="97"/>
      <c r="D45" s="98"/>
      <c r="E45" s="32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4"/>
      <c r="AJ45" s="57">
        <f>SUM(E45:AI45)</f>
        <v>0</v>
      </c>
    </row>
    <row r="46" spans="1:36" ht="27" customHeight="1" x14ac:dyDescent="0.35">
      <c r="A46" s="99" t="s">
        <v>11</v>
      </c>
      <c r="B46" s="100"/>
      <c r="C46" s="100"/>
      <c r="D46" s="101"/>
      <c r="E46" s="35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58">
        <f>SUM(E46:AI46)</f>
        <v>0</v>
      </c>
    </row>
    <row r="47" spans="1:36" ht="30" customHeight="1" thickBot="1" x14ac:dyDescent="0.4">
      <c r="A47" s="85" t="s">
        <v>12</v>
      </c>
      <c r="B47" s="86"/>
      <c r="C47" s="86"/>
      <c r="D47" s="87"/>
      <c r="E47" s="38" t="e">
        <f>E45/E44</f>
        <v>#DIV/0!</v>
      </c>
      <c r="F47" s="38" t="e">
        <f t="shared" ref="F47:AI47" si="9">F45/F44</f>
        <v>#DIV/0!</v>
      </c>
      <c r="G47" s="38" t="e">
        <f t="shared" si="9"/>
        <v>#DIV/0!</v>
      </c>
      <c r="H47" s="38" t="e">
        <f t="shared" si="9"/>
        <v>#DIV/0!</v>
      </c>
      <c r="I47" s="38" t="e">
        <f t="shared" si="9"/>
        <v>#DIV/0!</v>
      </c>
      <c r="J47" s="38" t="e">
        <f t="shared" si="9"/>
        <v>#DIV/0!</v>
      </c>
      <c r="K47" s="38" t="e">
        <f t="shared" si="9"/>
        <v>#DIV/0!</v>
      </c>
      <c r="L47" s="38" t="e">
        <f t="shared" si="9"/>
        <v>#DIV/0!</v>
      </c>
      <c r="M47" s="38" t="e">
        <f t="shared" si="9"/>
        <v>#DIV/0!</v>
      </c>
      <c r="N47" s="38" t="e">
        <f t="shared" si="9"/>
        <v>#DIV/0!</v>
      </c>
      <c r="O47" s="38" t="e">
        <f t="shared" si="9"/>
        <v>#DIV/0!</v>
      </c>
      <c r="P47" s="38" t="e">
        <f t="shared" si="9"/>
        <v>#DIV/0!</v>
      </c>
      <c r="Q47" s="38" t="e">
        <f t="shared" si="9"/>
        <v>#DIV/0!</v>
      </c>
      <c r="R47" s="38" t="e">
        <f t="shared" si="9"/>
        <v>#DIV/0!</v>
      </c>
      <c r="S47" s="38" t="e">
        <f t="shared" si="9"/>
        <v>#DIV/0!</v>
      </c>
      <c r="T47" s="38" t="e">
        <f t="shared" si="9"/>
        <v>#DIV/0!</v>
      </c>
      <c r="U47" s="38" t="e">
        <f t="shared" si="9"/>
        <v>#DIV/0!</v>
      </c>
      <c r="V47" s="38" t="e">
        <f t="shared" si="9"/>
        <v>#DIV/0!</v>
      </c>
      <c r="W47" s="38" t="e">
        <f t="shared" si="9"/>
        <v>#DIV/0!</v>
      </c>
      <c r="X47" s="38" t="e">
        <f t="shared" si="9"/>
        <v>#DIV/0!</v>
      </c>
      <c r="Y47" s="38" t="e">
        <f t="shared" si="9"/>
        <v>#DIV/0!</v>
      </c>
      <c r="Z47" s="38" t="e">
        <f t="shared" si="9"/>
        <v>#DIV/0!</v>
      </c>
      <c r="AA47" s="38" t="e">
        <f t="shared" si="9"/>
        <v>#DIV/0!</v>
      </c>
      <c r="AB47" s="38" t="e">
        <f t="shared" si="9"/>
        <v>#DIV/0!</v>
      </c>
      <c r="AC47" s="38" t="e">
        <f t="shared" si="9"/>
        <v>#DIV/0!</v>
      </c>
      <c r="AD47" s="38" t="e">
        <f t="shared" si="9"/>
        <v>#DIV/0!</v>
      </c>
      <c r="AE47" s="38" t="e">
        <f t="shared" si="9"/>
        <v>#DIV/0!</v>
      </c>
      <c r="AF47" s="38" t="e">
        <f t="shared" si="9"/>
        <v>#DIV/0!</v>
      </c>
      <c r="AG47" s="38" t="e">
        <f t="shared" si="9"/>
        <v>#DIV/0!</v>
      </c>
      <c r="AH47" s="38" t="e">
        <f t="shared" si="9"/>
        <v>#DIV/0!</v>
      </c>
      <c r="AI47" s="38" t="e">
        <f t="shared" si="9"/>
        <v>#DIV/0!</v>
      </c>
      <c r="AJ47" s="54" t="e">
        <f>AJ45/AJ44</f>
        <v>#DIV/0!</v>
      </c>
    </row>
  </sheetData>
  <mergeCells count="13">
    <mergeCell ref="A47:D47"/>
    <mergeCell ref="A43:D43"/>
    <mergeCell ref="A35:D35"/>
    <mergeCell ref="A36:C36"/>
    <mergeCell ref="A42:D42"/>
    <mergeCell ref="A44:D44"/>
    <mergeCell ref="A45:D45"/>
    <mergeCell ref="A46:D46"/>
    <mergeCell ref="E4:AI4"/>
    <mergeCell ref="A5:C5"/>
    <mergeCell ref="A27:D27"/>
    <mergeCell ref="A28:C28"/>
    <mergeCell ref="A34:D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Présence personnels</vt:lpstr>
    </vt:vector>
  </TitlesOfParts>
  <Company>CNRS DR14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TENART Pauline</dc:creator>
  <cp:lastModifiedBy>Claude Musacchia</cp:lastModifiedBy>
  <dcterms:created xsi:type="dcterms:W3CDTF">2023-11-23T10:19:36Z</dcterms:created>
  <dcterms:modified xsi:type="dcterms:W3CDTF">2025-07-24T13:30:49Z</dcterms:modified>
</cp:coreProperties>
</file>